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7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E71" i="1" l="1"/>
  <c r="C71" i="1"/>
  <c r="C31" i="1" l="1"/>
  <c r="C57" i="1"/>
  <c r="C42" i="1"/>
  <c r="E31" i="1" l="1"/>
  <c r="E57" i="1"/>
  <c r="E42" i="1"/>
</calcChain>
</file>

<file path=xl/sharedStrings.xml><?xml version="1.0" encoding="utf-8"?>
<sst xmlns="http://schemas.openxmlformats.org/spreadsheetml/2006/main" count="111" uniqueCount="81">
  <si>
    <t xml:space="preserve">Tytuł </t>
  </si>
  <si>
    <t>Autor</t>
  </si>
  <si>
    <t>L.sztuk</t>
  </si>
  <si>
    <t xml:space="preserve">Wartość </t>
  </si>
  <si>
    <t>Dorota Czerwińska</t>
  </si>
  <si>
    <t>Agnieszka Kasperek, Marzanna Kondratowicz</t>
  </si>
  <si>
    <t>ZASADY ŻYWIENIA. CZĘŚĆ 1</t>
  </si>
  <si>
    <t>ZASADY ŻYWIENIA. CZĘŚĆ 2</t>
  </si>
  <si>
    <t xml:space="preserve">USŁUGI GASTRONOMICZNE </t>
  </si>
  <si>
    <t>Renata Szajna, Danuta Ławniczak</t>
  </si>
  <si>
    <t>Anna Kmiołek</t>
  </si>
  <si>
    <t>PRACOWNIA ORGANIZACJI ŻYWIENIA. TECHNIK ŻYWIENIAI USŁUG GASTRONOMICZNYCH. KWALIFIKACJA T.15.PRAKTYCZNA NAUKA ZAWODU</t>
  </si>
  <si>
    <t>Joanna Duda, Sebastian Krzywda</t>
  </si>
  <si>
    <t>REPETYTORIUM I TESTY EGZAMINACYJNE. EGZAMIN ZAWODOWY. KUCHARZ. TECHNIK ŻYWIENIA I USŁUG
GASTRONOMICZNYCH. KWALIFIKACJA T.6</t>
  </si>
  <si>
    <t>PRACOWNIA GASTRONOMICZNA. TECHNIK ŻYWIENIA I USŁUG GASTRONOMICZNYCH. KUCHARZ. KWALIFIKACJAT.6. PRAKTYCZNA NAUKA ZAWODU</t>
  </si>
  <si>
    <t>Piotr Dominik, Anna Kmiołek</t>
  </si>
  <si>
    <t>Iwona Namysław, Lidia Górska</t>
  </si>
  <si>
    <t xml:space="preserve">PROCESY TECHNOLOGICZNE W GASTRONOMII. ZESZYT ĆWICZEŃ. CZĘŚĆ 2
</t>
  </si>
  <si>
    <t xml:space="preserve">PROCESY TECHNOLOGICZNE W GASTRONOMII. ZESZYT ĆWICZEŃ. CZĘŚĆ 1
</t>
  </si>
  <si>
    <t>Diagnostyka pojazdów samochodowych</t>
  </si>
  <si>
    <t>Marian Dąbrowski, Stanisław Kowalczyk,</t>
  </si>
  <si>
    <t>Diagnostyka układów elektrycznych i elektronicznych pojazdów samochodowych</t>
  </si>
  <si>
    <t>Grzegorz Dyga, Grzegorz Trawiński</t>
  </si>
  <si>
    <t>Naprawa pojazdów samochodowych</t>
  </si>
  <si>
    <t>Seweryn Orzełowski, Stanisław Kowalczyk</t>
  </si>
  <si>
    <t>Naprawa układów elektrycznych i elektronicznych pojazdów samochodowych</t>
  </si>
  <si>
    <t>Testy i zadania praktyczne. Egzamin zawodowy. Technik handlowiec. Kwalifikacja A.22. Prowadzenie działalności handlowej</t>
  </si>
  <si>
    <t>Halina Szulce, Magdalena Florek</t>
  </si>
  <si>
    <t>Pracownia sprzedaży. Prowadzenie sprzedaży. Technik handlowiec, Sprzedawca, Technik księgarstwa. Kwalifikacja A.18</t>
  </si>
  <si>
    <t>Jadwiga Józwiak, Monika Knap</t>
  </si>
  <si>
    <t>Pracownia rachunkowości firmy handlowej. Prowadzenie działalności handlowej. Kwalifkacja A.22</t>
  </si>
  <si>
    <t>Teresa Gorzelany</t>
  </si>
  <si>
    <t>Podręcznik. Testy i zadania praktyczne. Egzamin zawodowy. Technik budownictwa. Betoniarz-zbrojarz. Kwalifikacja B.16</t>
  </si>
  <si>
    <t>Podręcznik. Przygotowanie stali zbrojeniowej do montażu.</t>
  </si>
  <si>
    <t>Podręcznik. Montaż zbrojenia w deskowaniach.</t>
  </si>
  <si>
    <t>Podręcznik. Wykonywanie mieszanek betonowych.</t>
  </si>
  <si>
    <t>Podręcznik. Betonowanie i pielęgnacja betonu.</t>
  </si>
  <si>
    <t>Podręcznik. Zawodowy rysunek budowlany.</t>
  </si>
  <si>
    <t xml:space="preserve">Szczegółowy opis przedmiotu zamówienia/Formularz cenowy </t>
  </si>
  <si>
    <t xml:space="preserve">GASTRONOMIA. TOM I. WYPOSAŻENIE I ZASADY BEZPIECZEŃSTWA W GASTRONOMII </t>
  </si>
  <si>
    <t>Pracownia diagnostyki samochodowej.Kwalifikacja M.18. Diagnozowanie i naprawa podzespołów i zespołów pojazdów samochodowych.</t>
  </si>
  <si>
    <t>USŁUGI ŻYWIENIOWE W HOTELARSTWIE. KWALIFIKACJA T.12.Podręcznik do nauki zawodu technik hotelarstwa</t>
  </si>
  <si>
    <t>Bożena Granecka-Wrzosek</t>
  </si>
  <si>
    <t>ORGANIZACJA PRACY W HOTELARSTWIE CZĘŚĆ I. HOTELARSTWO. Podręcznik do nauki zawodu</t>
  </si>
  <si>
    <t>ORGANIZACJA PRACY W HOTELARSTWIE CZĘŚĆ II HOTELARSTWO. Podręcznik do nauki zawodu</t>
  </si>
  <si>
    <t xml:space="preserve"> </t>
  </si>
  <si>
    <t>Barbara Cymańska-Garbowska, Danuta Witrykus, Grzegorz Wolak</t>
  </si>
  <si>
    <t>Pracownia mechatroniki samochodowejDiagnozowanie oraz naprawa elektrycznych i elektronicznych układów pojazdów samochodowych. Kwalifikacja M.12</t>
  </si>
  <si>
    <t xml:space="preserve">Wojciech Wojtkowiak, Mirosław Kozłowski </t>
  </si>
  <si>
    <t>Mirosław Kozłowski</t>
  </si>
  <si>
    <t>Tadeusz Maj</t>
  </si>
  <si>
    <t>Razem</t>
  </si>
  <si>
    <t>Towar jako przedmiot handlu. Technik handlowiec, sprzedawca, technik księgarstwa. Prowadzenie sprzedaży.</t>
  </si>
  <si>
    <t>Katarzyna Kocierz, Marta Misiarz</t>
  </si>
  <si>
    <t xml:space="preserve">Obsługa konsumenta - zeszyt ćwiczeń do
kwalifikacji T.12.
</t>
  </si>
  <si>
    <t>Piotr Dominik</t>
  </si>
  <si>
    <t>PRACOWNIA OBSŁUGI KLIENTÓW.  TECHNIK ŻYWIENIA I USŁUG GASTRONOMICZNYCH. KWALIFIKACJA T.15</t>
  </si>
  <si>
    <t>TECHNOLOGIA GASTRONOMICZNA Z TOWAROZNAWSTWEM.  GASTRONOMIA. TOM II. CZĘSĆ 1</t>
  </si>
  <si>
    <t>Małgorzata Konarzewska</t>
  </si>
  <si>
    <t>TECHNOLOGIA GASTRONOMICZNA Z TOWAROZNAWSTWEM.  GASTRONOMIA. TOM II. CZĘSĆ 2</t>
  </si>
  <si>
    <t>Przygotowywanie konwencjonalnych obrabiarek skrawających do obróbki Kwalifikacja M.19.1</t>
  </si>
  <si>
    <t>Janusz Figurski, Stanisław Popis</t>
  </si>
  <si>
    <t>Przygotowywanie obrabiarek sterowanych numerycznie do obróbki. Kwalifikacja M.19.3</t>
  </si>
  <si>
    <t>Janusz Figurski</t>
  </si>
  <si>
    <t>Wykonywanie obróbki na konwencjonalnych obrabiarkach skrawających Kwalifikacja M.19.2</t>
  </si>
  <si>
    <t>Wykonywanie obróbki na obrabiarkach sterowanych numerycznie. Kwalifikacja M.19.4</t>
  </si>
  <si>
    <t>Obsługa urządzeń i systemów mechatronicznych. Kwalifikacja E.18.2. Podręcznik do nauki zawodu technik mechatronik. Część 1</t>
  </si>
  <si>
    <t>Adrian Mikołajczak</t>
  </si>
  <si>
    <t>Montaż elementów i podzespołów elektrycznych i elektronicznych. Kwalifikacja E.3.3</t>
  </si>
  <si>
    <t>Michał Tokarz</t>
  </si>
  <si>
    <t>Montaż elementów i podzespołów pneumatycznych i hydraulicznych. Kwalifikacja E.3.2</t>
  </si>
  <si>
    <t>Robert Dziurski</t>
  </si>
  <si>
    <t>Montaż elementów, podzespołów i zespołów mechanicznych. Kwalifikacja E.3.1. Podręcznik do nauki zawodów technik mechatronik / monter mechatronik</t>
  </si>
  <si>
    <t>Stanisław Sierny</t>
  </si>
  <si>
    <t>Załacznik nr 1 A do Zapytania ofertowego - Zakup i dostarczenie nowych książek</t>
  </si>
  <si>
    <t>Moduł A Wyposażenie biblioteczki zawodowej  w  projektcie Poznaj zawód podczas stażu lub praktyk</t>
  </si>
  <si>
    <t>Moduł B  Wyposażenie biblioteczki zawodowej  w  projektcie Krok do kariery w branży samochodowej</t>
  </si>
  <si>
    <t xml:space="preserve">Moduł C   Wyposażenie biblioteczki zawodowej  w  projektcie  Staże i praktyki w zawodach przyszłosci </t>
  </si>
  <si>
    <t xml:space="preserve">Moduł C   Wyposażenie biblioteczki zawodowej  w  projektcie Buduj karierę podczas stażu </t>
  </si>
  <si>
    <r>
      <rPr>
        <b/>
        <u/>
        <sz val="14"/>
        <color theme="1"/>
        <rFont val="Calibri"/>
        <family val="2"/>
        <charset val="238"/>
        <scheme val="minor"/>
      </rPr>
      <t xml:space="preserve">Część 1 </t>
    </r>
    <r>
      <rPr>
        <b/>
        <sz val="14"/>
        <color theme="1"/>
        <rFont val="Calibri"/>
        <family val="2"/>
        <charset val="238"/>
        <scheme val="minor"/>
      </rPr>
      <t>Wyposażenie biblioteczki zawodowej - podręczniki do kształcenia zawodowego     Wydawnictwa WSiP</t>
    </r>
  </si>
  <si>
    <t xml:space="preserve">Cena brutto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</si>
</sst>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u/>
      <sz val="1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1">
    <xf numFmtId="0" fontId="0" fillId="0" borderId="0" xfId="0"/>
    <xf numFmtId="4" fontId="0" fillId="0" borderId="0" xfId="0" applyNumberFormat="1"/>
    <xf numFmtId="0" fontId="5" fillId="2" borderId="1" xfId="0" applyFont="1" applyFill="1" applyBorder="1"/>
    <xf numFmtId="0" fontId="0" fillId="2" borderId="1" xfId="0" applyFill="1" applyBorder="1"/>
    <xf numFmtId="4" fontId="0" fillId="2" borderId="1" xfId="0" applyNumberFormat="1" applyFill="1" applyBorder="1"/>
    <xf numFmtId="0" fontId="0" fillId="2" borderId="1" xfId="0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0" fillId="3" borderId="1" xfId="0" applyFill="1" applyBorder="1"/>
    <xf numFmtId="4" fontId="0" fillId="3" borderId="1" xfId="0" applyNumberFormat="1" applyFill="1" applyBorder="1"/>
    <xf numFmtId="0" fontId="0" fillId="4" borderId="1" xfId="0" applyFill="1" applyBorder="1"/>
    <xf numFmtId="4" fontId="0" fillId="4" borderId="1" xfId="0" applyNumberFormat="1" applyFill="1" applyBorder="1"/>
    <xf numFmtId="0" fontId="0" fillId="4" borderId="1" xfId="0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0" fillId="3" borderId="1" xfId="0" applyFill="1" applyBorder="1" applyAlignment="1">
      <alignment horizontal="left" wrapText="1"/>
    </xf>
    <xf numFmtId="0" fontId="5" fillId="3" borderId="1" xfId="0" applyFont="1" applyFill="1" applyBorder="1" applyAlignment="1">
      <alignment wrapText="1"/>
    </xf>
    <xf numFmtId="0" fontId="0" fillId="0" borderId="0" xfId="0"/>
    <xf numFmtId="0" fontId="4" fillId="4" borderId="1" xfId="0" applyFont="1" applyFill="1" applyBorder="1"/>
    <xf numFmtId="4" fontId="4" fillId="4" borderId="1" xfId="0" applyNumberFormat="1" applyFont="1" applyFill="1" applyBorder="1"/>
    <xf numFmtId="0" fontId="6" fillId="2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left" wrapText="1"/>
    </xf>
    <xf numFmtId="0" fontId="0" fillId="3" borderId="1" xfId="0" applyFont="1" applyFill="1" applyBorder="1" applyAlignment="1">
      <alignment wrapText="1"/>
    </xf>
    <xf numFmtId="4" fontId="4" fillId="4" borderId="1" xfId="0" applyNumberFormat="1" applyFont="1" applyFill="1" applyBorder="1" applyAlignment="1">
      <alignment wrapText="1"/>
    </xf>
    <xf numFmtId="0" fontId="0" fillId="2" borderId="1" xfId="0" applyFill="1" applyBorder="1"/>
    <xf numFmtId="0" fontId="0" fillId="0" borderId="0" xfId="0"/>
    <xf numFmtId="0" fontId="9" fillId="0" borderId="0" xfId="0" applyFont="1"/>
    <xf numFmtId="0" fontId="0" fillId="0" borderId="0" xfId="0"/>
    <xf numFmtId="4" fontId="10" fillId="2" borderId="1" xfId="0" applyNumberFormat="1" applyFont="1" applyFill="1" applyBorder="1"/>
    <xf numFmtId="0" fontId="0" fillId="0" borderId="0" xfId="0" applyAlignment="1">
      <alignment horizontal="left" wrapText="1"/>
    </xf>
    <xf numFmtId="0" fontId="0" fillId="2" borderId="1" xfId="0" applyFill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0" fontId="0" fillId="5" borderId="1" xfId="0" applyFill="1" applyBorder="1"/>
    <xf numFmtId="4" fontId="0" fillId="5" borderId="1" xfId="0" applyNumberFormat="1" applyFill="1" applyBorder="1"/>
    <xf numFmtId="0" fontId="0" fillId="5" borderId="1" xfId="0" applyFill="1" applyBorder="1" applyAlignment="1">
      <alignment horizontal="left" wrapText="1"/>
    </xf>
    <xf numFmtId="0" fontId="1" fillId="5" borderId="1" xfId="0" applyFont="1" applyFill="1" applyBorder="1"/>
    <xf numFmtId="0" fontId="0" fillId="2" borderId="1" xfId="0" applyFill="1" applyBorder="1" applyAlignment="1">
      <alignment vertical="top" wrapText="1"/>
    </xf>
    <xf numFmtId="0" fontId="11" fillId="3" borderId="1" xfId="0" applyFont="1" applyFill="1" applyBorder="1" applyAlignment="1">
      <alignment horizontal="left" wrapText="1"/>
    </xf>
    <xf numFmtId="0" fontId="11" fillId="3" borderId="1" xfId="0" applyFont="1" applyFill="1" applyBorder="1" applyAlignment="1">
      <alignment wrapText="1"/>
    </xf>
    <xf numFmtId="0" fontId="4" fillId="2" borderId="1" xfId="0" applyFont="1" applyFill="1" applyBorder="1"/>
    <xf numFmtId="4" fontId="4" fillId="2" borderId="1" xfId="0" applyNumberFormat="1" applyFont="1" applyFill="1" applyBorder="1" applyAlignment="1">
      <alignment wrapText="1"/>
    </xf>
    <xf numFmtId="4" fontId="4" fillId="2" borderId="1" xfId="0" applyNumberFormat="1" applyFont="1" applyFill="1" applyBorder="1"/>
    <xf numFmtId="0" fontId="4" fillId="3" borderId="1" xfId="0" applyFont="1" applyFill="1" applyBorder="1"/>
    <xf numFmtId="4" fontId="4" fillId="3" borderId="1" xfId="0" applyNumberFormat="1" applyFont="1" applyFill="1" applyBorder="1" applyAlignment="1">
      <alignment wrapText="1"/>
    </xf>
    <xf numFmtId="4" fontId="4" fillId="3" borderId="1" xfId="0" applyNumberFormat="1" applyFont="1" applyFill="1" applyBorder="1"/>
    <xf numFmtId="0" fontId="2" fillId="6" borderId="0" xfId="0" applyFont="1" applyFill="1" applyBorder="1" applyAlignment="1">
      <alignment horizontal="left" wrapText="1"/>
    </xf>
    <xf numFmtId="0" fontId="0" fillId="6" borderId="0" xfId="0" applyFill="1" applyBorder="1" applyAlignment="1">
      <alignment wrapText="1"/>
    </xf>
    <xf numFmtId="0" fontId="0" fillId="6" borderId="0" xfId="0" applyFill="1" applyBorder="1"/>
    <xf numFmtId="4" fontId="0" fillId="6" borderId="0" xfId="0" applyNumberFormat="1" applyFill="1" applyBorder="1"/>
    <xf numFmtId="0" fontId="0" fillId="6" borderId="0" xfId="0" applyFill="1"/>
    <xf numFmtId="0" fontId="12" fillId="4" borderId="1" xfId="0" applyFont="1" applyFill="1" applyBorder="1" applyAlignment="1">
      <alignment wrapText="1"/>
    </xf>
    <xf numFmtId="0" fontId="12" fillId="4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horizontal="left" wrapText="1"/>
    </xf>
    <xf numFmtId="0" fontId="12" fillId="3" borderId="1" xfId="0" applyFont="1" applyFill="1" applyBorder="1" applyAlignment="1">
      <alignment wrapText="1"/>
    </xf>
    <xf numFmtId="0" fontId="12" fillId="3" borderId="1" xfId="1" applyFont="1" applyFill="1" applyBorder="1"/>
    <xf numFmtId="0" fontId="12" fillId="3" borderId="1" xfId="0" applyFont="1" applyFill="1" applyBorder="1"/>
    <xf numFmtId="0" fontId="12" fillId="3" borderId="1" xfId="1" applyFont="1" applyFill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2" fillId="5" borderId="1" xfId="1" applyFont="1" applyFill="1" applyBorder="1" applyAlignment="1">
      <alignment horizontal="left" wrapText="1"/>
    </xf>
    <xf numFmtId="0" fontId="12" fillId="5" borderId="1" xfId="0" applyFont="1" applyFill="1" applyBorder="1" applyAlignment="1">
      <alignment wrapText="1"/>
    </xf>
    <xf numFmtId="0" fontId="12" fillId="5" borderId="1" xfId="0" applyFont="1" applyFill="1" applyBorder="1"/>
    <xf numFmtId="0" fontId="0" fillId="0" borderId="0" xfId="0"/>
    <xf numFmtId="0" fontId="4" fillId="5" borderId="1" xfId="0" applyFont="1" applyFill="1" applyBorder="1"/>
    <xf numFmtId="4" fontId="4" fillId="5" borderId="1" xfId="0" applyNumberFormat="1" applyFont="1" applyFill="1" applyBorder="1" applyAlignment="1">
      <alignment wrapText="1"/>
    </xf>
    <xf numFmtId="4" fontId="4" fillId="5" borderId="1" xfId="0" applyNumberFormat="1" applyFont="1" applyFill="1" applyBorder="1"/>
    <xf numFmtId="0" fontId="9" fillId="0" borderId="0" xfId="0" applyFont="1" applyAlignment="1">
      <alignment wrapText="1"/>
    </xf>
    <xf numFmtId="0" fontId="0" fillId="0" borderId="0" xfId="0"/>
    <xf numFmtId="0" fontId="8" fillId="5" borderId="1" xfId="0" applyFont="1" applyFill="1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8" fillId="4" borderId="1" xfId="0" applyFont="1" applyFill="1" applyBorder="1"/>
    <xf numFmtId="0" fontId="8" fillId="3" borderId="1" xfId="0" applyFont="1" applyFill="1" applyBorder="1"/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8" fillId="2" borderId="2" xfId="0" applyFont="1" applyFill="1" applyBorder="1"/>
    <xf numFmtId="0" fontId="8" fillId="2" borderId="3" xfId="0" applyFont="1" applyFill="1" applyBorder="1"/>
    <xf numFmtId="0" fontId="8" fillId="2" borderId="4" xfId="0" applyFont="1" applyFill="1" applyBorder="1"/>
    <xf numFmtId="0" fontId="9" fillId="0" borderId="0" xfId="0" applyFont="1" applyAlignment="1">
      <alignment wrapText="1"/>
    </xf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/>
    <xf numFmtId="4" fontId="11" fillId="2" borderId="1" xfId="0" applyNumberFormat="1" applyFont="1" applyFill="1" applyBorder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704850</xdr:colOff>
      <xdr:row>0</xdr:row>
      <xdr:rowOff>28575</xdr:rowOff>
    </xdr:from>
    <xdr:to>
      <xdr:col>4</xdr:col>
      <xdr:colOff>690880</xdr:colOff>
      <xdr:row>3</xdr:row>
      <xdr:rowOff>69215</xdr:rowOff>
    </xdr:to>
    <xdr:pic>
      <xdr:nvPicPr>
        <xdr:cNvPr id="2" name="Obraz 1" descr="LOGOTYPY_CZB_EF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965" b="25862"/>
        <a:stretch>
          <a:fillRect/>
        </a:stretch>
      </xdr:blipFill>
      <xdr:spPr bwMode="auto">
        <a:xfrm>
          <a:off x="704850" y="28575"/>
          <a:ext cx="5748655" cy="612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klep.wsip.pl/autorzy/teresa-gorzelany-211379/" TargetMode="External"/><Relationship Id="rId1" Type="http://schemas.openxmlformats.org/officeDocument/2006/relationships/hyperlink" Target="http://sklep.wsip.pl/produkty/testy-i-zadania-praktyczne-egzamin-zawodowy-technik-handlowiec-kwalifikacja-a22-prowadzenie-dzialalnosci-handlowej-27984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57" workbookViewId="0">
      <selection activeCell="I24" sqref="I24"/>
    </sheetView>
  </sheetViews>
  <sheetFormatPr defaultRowHeight="15" x14ac:dyDescent="0.25"/>
  <cols>
    <col min="1" max="1" width="36.85546875" customWidth="1"/>
    <col min="2" max="2" width="27.5703125" customWidth="1"/>
    <col min="3" max="3" width="10.85546875" customWidth="1"/>
    <col min="4" max="4" width="11.140625" style="1" customWidth="1"/>
    <col min="5" max="5" width="15" style="1" customWidth="1"/>
    <col min="7" max="9" width="9.140625" customWidth="1"/>
  </cols>
  <sheetData>
    <row r="1" spans="1:8" s="60" customFormat="1" x14ac:dyDescent="0.25">
      <c r="A1" s="65"/>
      <c r="B1" s="65"/>
      <c r="C1" s="65"/>
      <c r="D1" s="65"/>
      <c r="E1" s="65"/>
    </row>
    <row r="2" spans="1:8" s="60" customFormat="1" x14ac:dyDescent="0.25">
      <c r="A2" s="65"/>
      <c r="B2" s="65"/>
      <c r="C2" s="65"/>
      <c r="D2" s="65"/>
      <c r="E2" s="65"/>
    </row>
    <row r="3" spans="1:8" s="60" customFormat="1" x14ac:dyDescent="0.25">
      <c r="A3" s="65"/>
      <c r="B3" s="65"/>
      <c r="C3" s="65"/>
      <c r="D3" s="65"/>
      <c r="E3" s="65"/>
    </row>
    <row r="4" spans="1:8" s="65" customFormat="1" x14ac:dyDescent="0.25"/>
    <row r="5" spans="1:8" x14ac:dyDescent="0.25">
      <c r="A5" s="65"/>
      <c r="B5" s="65"/>
      <c r="C5" s="65"/>
      <c r="D5" s="65"/>
      <c r="E5" s="65"/>
    </row>
    <row r="6" spans="1:8" x14ac:dyDescent="0.25">
      <c r="A6" s="72" t="s">
        <v>74</v>
      </c>
      <c r="B6" s="72"/>
      <c r="C6" s="72"/>
      <c r="D6" s="72"/>
      <c r="E6" s="72"/>
    </row>
    <row r="8" spans="1:8" ht="18.75" x14ac:dyDescent="0.3">
      <c r="A8" s="73" t="s">
        <v>38</v>
      </c>
      <c r="B8" s="73"/>
      <c r="C8" s="73"/>
      <c r="D8" s="73"/>
      <c r="E8" s="73"/>
    </row>
    <row r="10" spans="1:8" ht="18.75" customHeight="1" x14ac:dyDescent="0.3">
      <c r="A10" s="77" t="s">
        <v>79</v>
      </c>
      <c r="B10" s="77"/>
      <c r="C10" s="77"/>
      <c r="D10" s="77"/>
      <c r="E10" s="77"/>
      <c r="F10" s="64"/>
      <c r="G10" s="64"/>
      <c r="H10" s="64"/>
    </row>
    <row r="11" spans="1:8" s="26" customFormat="1" ht="18.75" x14ac:dyDescent="0.3">
      <c r="A11" s="77"/>
      <c r="B11" s="77"/>
      <c r="C11" s="77"/>
      <c r="D11" s="77"/>
      <c r="E11" s="77"/>
      <c r="F11" s="64"/>
      <c r="G11" s="64"/>
      <c r="H11" s="64"/>
    </row>
    <row r="12" spans="1:8" s="24" customFormat="1" ht="18.75" x14ac:dyDescent="0.3">
      <c r="A12" s="25"/>
      <c r="B12" s="25"/>
      <c r="C12" s="25"/>
      <c r="D12" s="25"/>
      <c r="E12" s="25"/>
      <c r="F12" s="25"/>
      <c r="G12" s="25"/>
      <c r="H12" s="25"/>
    </row>
    <row r="13" spans="1:8" ht="15.75" x14ac:dyDescent="0.25">
      <c r="A13" s="74" t="s">
        <v>75</v>
      </c>
      <c r="B13" s="75"/>
      <c r="C13" s="75"/>
      <c r="D13" s="75"/>
      <c r="E13" s="76"/>
    </row>
    <row r="14" spans="1:8" ht="33" customHeight="1" x14ac:dyDescent="0.25">
      <c r="A14" s="38" t="s">
        <v>0</v>
      </c>
      <c r="B14" s="38" t="s">
        <v>1</v>
      </c>
      <c r="C14" s="38" t="s">
        <v>2</v>
      </c>
      <c r="D14" s="39" t="s">
        <v>80</v>
      </c>
      <c r="E14" s="40" t="s">
        <v>3</v>
      </c>
    </row>
    <row r="15" spans="1:8" x14ac:dyDescent="0.25">
      <c r="A15" s="2" t="s">
        <v>6</v>
      </c>
      <c r="B15" s="3" t="s">
        <v>4</v>
      </c>
      <c r="C15" s="3">
        <v>15</v>
      </c>
      <c r="D15" s="4"/>
      <c r="E15" s="4"/>
    </row>
    <row r="16" spans="1:8" x14ac:dyDescent="0.25">
      <c r="A16" s="2" t="s">
        <v>7</v>
      </c>
      <c r="B16" s="3" t="s">
        <v>4</v>
      </c>
      <c r="C16" s="3">
        <v>15</v>
      </c>
      <c r="D16" s="4"/>
      <c r="E16" s="4"/>
    </row>
    <row r="17" spans="1:13" ht="30" x14ac:dyDescent="0.25">
      <c r="A17" s="2" t="s">
        <v>8</v>
      </c>
      <c r="B17" s="5" t="s">
        <v>9</v>
      </c>
      <c r="C17" s="3">
        <v>15</v>
      </c>
      <c r="D17" s="4"/>
      <c r="E17" s="4"/>
    </row>
    <row r="18" spans="1:13" ht="46.5" customHeight="1" x14ac:dyDescent="0.25">
      <c r="A18" s="5" t="s">
        <v>39</v>
      </c>
      <c r="B18" s="6" t="s">
        <v>5</v>
      </c>
      <c r="C18" s="3">
        <v>10</v>
      </c>
      <c r="D18" s="4"/>
      <c r="E18" s="4"/>
    </row>
    <row r="19" spans="1:13" s="24" customFormat="1" ht="46.5" customHeight="1" x14ac:dyDescent="0.25">
      <c r="A19" s="78" t="s">
        <v>57</v>
      </c>
      <c r="B19" s="78" t="s">
        <v>58</v>
      </c>
      <c r="C19" s="79">
        <v>10</v>
      </c>
      <c r="D19" s="80"/>
      <c r="E19" s="80"/>
    </row>
    <row r="20" spans="1:13" s="24" customFormat="1" ht="46.5" customHeight="1" x14ac:dyDescent="0.25">
      <c r="A20" s="78" t="s">
        <v>59</v>
      </c>
      <c r="B20" s="78" t="s">
        <v>58</v>
      </c>
      <c r="C20" s="79">
        <v>10</v>
      </c>
      <c r="D20" s="80"/>
      <c r="E20" s="80"/>
    </row>
    <row r="21" spans="1:13" ht="75" x14ac:dyDescent="0.25">
      <c r="A21" s="78" t="s">
        <v>14</v>
      </c>
      <c r="B21" s="79" t="s">
        <v>10</v>
      </c>
      <c r="C21" s="79">
        <v>15</v>
      </c>
      <c r="D21" s="80"/>
      <c r="E21" s="4"/>
    </row>
    <row r="22" spans="1:13" ht="60" x14ac:dyDescent="0.25">
      <c r="A22" s="78" t="s">
        <v>11</v>
      </c>
      <c r="B22" s="78" t="s">
        <v>12</v>
      </c>
      <c r="C22" s="79">
        <v>15</v>
      </c>
      <c r="D22" s="80"/>
      <c r="E22" s="4"/>
    </row>
    <row r="23" spans="1:13" s="24" customFormat="1" ht="60" x14ac:dyDescent="0.25">
      <c r="A23" s="78" t="s">
        <v>56</v>
      </c>
      <c r="B23" s="78" t="s">
        <v>55</v>
      </c>
      <c r="C23" s="79">
        <v>15</v>
      </c>
      <c r="D23" s="80"/>
      <c r="E23" s="27"/>
    </row>
    <row r="24" spans="1:13" ht="63.75" customHeight="1" x14ac:dyDescent="0.25">
      <c r="A24" s="78" t="s">
        <v>13</v>
      </c>
      <c r="B24" s="2" t="s">
        <v>15</v>
      </c>
      <c r="C24" s="3">
        <v>15</v>
      </c>
      <c r="D24" s="4"/>
      <c r="E24" s="4"/>
    </row>
    <row r="25" spans="1:13" ht="63" x14ac:dyDescent="0.25">
      <c r="A25" s="19" t="s">
        <v>41</v>
      </c>
      <c r="B25" s="3" t="s">
        <v>42</v>
      </c>
      <c r="C25" s="3">
        <v>15</v>
      </c>
      <c r="D25" s="4"/>
      <c r="E25" s="4"/>
    </row>
    <row r="26" spans="1:13" ht="45" x14ac:dyDescent="0.25">
      <c r="A26" s="5" t="s">
        <v>43</v>
      </c>
      <c r="B26" s="5" t="s">
        <v>46</v>
      </c>
      <c r="C26" s="3">
        <v>15</v>
      </c>
      <c r="D26" s="4"/>
      <c r="E26" s="4"/>
    </row>
    <row r="27" spans="1:13" ht="45" x14ac:dyDescent="0.25">
      <c r="A27" s="5" t="s">
        <v>44</v>
      </c>
      <c r="B27" s="5" t="s">
        <v>46</v>
      </c>
      <c r="C27" s="3">
        <v>15</v>
      </c>
      <c r="D27" s="4"/>
      <c r="E27" s="4"/>
      <c r="M27" t="s">
        <v>45</v>
      </c>
    </row>
    <row r="28" spans="1:13" ht="29.25" customHeight="1" x14ac:dyDescent="0.25">
      <c r="A28" s="35" t="s">
        <v>18</v>
      </c>
      <c r="B28" s="2" t="s">
        <v>16</v>
      </c>
      <c r="C28" s="23">
        <v>15</v>
      </c>
      <c r="D28" s="4"/>
      <c r="E28" s="4"/>
    </row>
    <row r="29" spans="1:13" ht="34.5" customHeight="1" x14ac:dyDescent="0.25">
      <c r="A29" s="35" t="s">
        <v>17</v>
      </c>
      <c r="B29" s="2" t="s">
        <v>16</v>
      </c>
      <c r="C29" s="23">
        <v>15</v>
      </c>
      <c r="D29" s="4"/>
      <c r="E29" s="4"/>
    </row>
    <row r="30" spans="1:13" ht="30.75" customHeight="1" x14ac:dyDescent="0.25">
      <c r="A30" s="35" t="s">
        <v>54</v>
      </c>
      <c r="B30" s="29" t="s">
        <v>12</v>
      </c>
      <c r="C30" s="23">
        <v>20</v>
      </c>
      <c r="D30" s="4"/>
      <c r="E30" s="4"/>
    </row>
    <row r="31" spans="1:13" s="16" customFormat="1" ht="19.5" customHeight="1" x14ac:dyDescent="0.25">
      <c r="A31" s="35"/>
      <c r="B31" s="29"/>
      <c r="C31" s="23">
        <f>C28+C29+C30</f>
        <v>50</v>
      </c>
      <c r="D31" s="4"/>
      <c r="E31" s="4">
        <f>SUM(E15:E30)</f>
        <v>0</v>
      </c>
    </row>
    <row r="32" spans="1:13" x14ac:dyDescent="0.25">
      <c r="A32" s="67"/>
      <c r="B32" s="67"/>
      <c r="C32" s="67"/>
      <c r="D32" s="67"/>
      <c r="E32" s="67"/>
    </row>
    <row r="33" spans="1:5" x14ac:dyDescent="0.25">
      <c r="A33" s="68"/>
      <c r="B33" s="68"/>
      <c r="C33" s="68"/>
      <c r="D33" s="68"/>
      <c r="E33" s="68"/>
    </row>
    <row r="34" spans="1:5" ht="15.75" x14ac:dyDescent="0.25">
      <c r="A34" s="70" t="s">
        <v>76</v>
      </c>
      <c r="B34" s="70"/>
      <c r="C34" s="70"/>
      <c r="D34" s="70"/>
      <c r="E34" s="70"/>
    </row>
    <row r="35" spans="1:5" ht="33.75" customHeight="1" x14ac:dyDescent="0.25">
      <c r="A35" s="17" t="s">
        <v>0</v>
      </c>
      <c r="B35" s="17" t="s">
        <v>1</v>
      </c>
      <c r="C35" s="17" t="s">
        <v>2</v>
      </c>
      <c r="D35" s="22" t="s">
        <v>80</v>
      </c>
      <c r="E35" s="18" t="s">
        <v>3</v>
      </c>
    </row>
    <row r="36" spans="1:5" ht="30" x14ac:dyDescent="0.25">
      <c r="A36" s="11" t="s">
        <v>19</v>
      </c>
      <c r="B36" s="11" t="s">
        <v>20</v>
      </c>
      <c r="C36" s="9">
        <v>10</v>
      </c>
      <c r="D36" s="10"/>
      <c r="E36" s="10"/>
    </row>
    <row r="37" spans="1:5" ht="45" x14ac:dyDescent="0.25">
      <c r="A37" s="11" t="s">
        <v>21</v>
      </c>
      <c r="B37" s="12" t="s">
        <v>22</v>
      </c>
      <c r="C37" s="9">
        <v>10</v>
      </c>
      <c r="D37" s="10"/>
      <c r="E37" s="10"/>
    </row>
    <row r="38" spans="1:5" ht="30" x14ac:dyDescent="0.25">
      <c r="A38" s="13" t="s">
        <v>23</v>
      </c>
      <c r="B38" s="12" t="s">
        <v>24</v>
      </c>
      <c r="C38" s="9">
        <v>10</v>
      </c>
      <c r="D38" s="10"/>
      <c r="E38" s="10"/>
    </row>
    <row r="39" spans="1:5" ht="45" x14ac:dyDescent="0.25">
      <c r="A39" s="11" t="s">
        <v>25</v>
      </c>
      <c r="B39" s="12" t="s">
        <v>22</v>
      </c>
      <c r="C39" s="9">
        <v>10</v>
      </c>
      <c r="D39" s="10"/>
      <c r="E39" s="10"/>
    </row>
    <row r="40" spans="1:5" ht="75" x14ac:dyDescent="0.25">
      <c r="A40" s="49" t="s">
        <v>47</v>
      </c>
      <c r="B40" s="9"/>
      <c r="C40" s="9">
        <v>10</v>
      </c>
      <c r="D40" s="10"/>
      <c r="E40" s="10"/>
    </row>
    <row r="41" spans="1:5" ht="60" x14ac:dyDescent="0.25">
      <c r="A41" s="50" t="s">
        <v>40</v>
      </c>
      <c r="B41" s="11" t="s">
        <v>22</v>
      </c>
      <c r="C41" s="9">
        <v>20</v>
      </c>
      <c r="D41" s="10"/>
      <c r="E41" s="10"/>
    </row>
    <row r="42" spans="1:5" s="16" customFormat="1" x14ac:dyDescent="0.25">
      <c r="A42" s="20" t="s">
        <v>51</v>
      </c>
      <c r="B42" s="11"/>
      <c r="C42" s="9">
        <f>SUM(C36:C41)</f>
        <v>70</v>
      </c>
      <c r="D42" s="10"/>
      <c r="E42" s="10">
        <f>SUM(E36:E41)</f>
        <v>0</v>
      </c>
    </row>
    <row r="43" spans="1:5" s="48" customFormat="1" x14ac:dyDescent="0.25">
      <c r="A43" s="44"/>
      <c r="B43" s="45"/>
      <c r="C43" s="46"/>
      <c r="D43" s="47"/>
      <c r="E43" s="47"/>
    </row>
    <row r="45" spans="1:5" ht="15.75" x14ac:dyDescent="0.25">
      <c r="A45" s="71" t="s">
        <v>78</v>
      </c>
      <c r="B45" s="71"/>
      <c r="C45" s="71"/>
      <c r="D45" s="71"/>
      <c r="E45" s="71"/>
    </row>
    <row r="46" spans="1:5" s="24" customFormat="1" ht="31.5" customHeight="1" x14ac:dyDescent="0.25">
      <c r="A46" s="41" t="s">
        <v>0</v>
      </c>
      <c r="B46" s="41" t="s">
        <v>1</v>
      </c>
      <c r="C46" s="41" t="s">
        <v>2</v>
      </c>
      <c r="D46" s="42" t="s">
        <v>80</v>
      </c>
      <c r="E46" s="43" t="s">
        <v>3</v>
      </c>
    </row>
    <row r="47" spans="1:5" ht="60" x14ac:dyDescent="0.25">
      <c r="A47" s="55" t="s">
        <v>26</v>
      </c>
      <c r="B47" s="56" t="s">
        <v>27</v>
      </c>
      <c r="C47" s="7">
        <v>10</v>
      </c>
      <c r="D47" s="8"/>
      <c r="E47" s="8"/>
    </row>
    <row r="48" spans="1:5" ht="60" x14ac:dyDescent="0.25">
      <c r="A48" s="52" t="s">
        <v>28</v>
      </c>
      <c r="B48" s="54" t="s">
        <v>29</v>
      </c>
      <c r="C48" s="7">
        <v>10</v>
      </c>
      <c r="D48" s="8"/>
      <c r="E48" s="8"/>
    </row>
    <row r="49" spans="1:5" ht="45" x14ac:dyDescent="0.25">
      <c r="A49" s="52" t="s">
        <v>30</v>
      </c>
      <c r="B49" s="53" t="s">
        <v>31</v>
      </c>
      <c r="C49" s="7">
        <v>10</v>
      </c>
      <c r="D49" s="8"/>
      <c r="E49" s="8"/>
    </row>
    <row r="50" spans="1:5" s="24" customFormat="1" ht="45" x14ac:dyDescent="0.25">
      <c r="A50" s="36" t="s">
        <v>52</v>
      </c>
      <c r="B50" s="37" t="s">
        <v>53</v>
      </c>
      <c r="C50" s="7">
        <v>10</v>
      </c>
      <c r="D50" s="8"/>
      <c r="E50" s="8"/>
    </row>
    <row r="51" spans="1:5" ht="60" x14ac:dyDescent="0.25">
      <c r="A51" s="51" t="s">
        <v>32</v>
      </c>
      <c r="B51" s="51" t="s">
        <v>48</v>
      </c>
      <c r="C51" s="7">
        <v>10</v>
      </c>
      <c r="D51" s="8"/>
      <c r="E51" s="8"/>
    </row>
    <row r="52" spans="1:5" ht="30" x14ac:dyDescent="0.25">
      <c r="A52" s="21" t="s">
        <v>33</v>
      </c>
      <c r="B52" s="7" t="s">
        <v>49</v>
      </c>
      <c r="C52" s="7">
        <v>10</v>
      </c>
      <c r="D52" s="8"/>
      <c r="E52" s="8"/>
    </row>
    <row r="53" spans="1:5" ht="30" x14ac:dyDescent="0.25">
      <c r="A53" s="14" t="s">
        <v>34</v>
      </c>
      <c r="B53" s="7" t="s">
        <v>49</v>
      </c>
      <c r="C53" s="7">
        <v>10</v>
      </c>
      <c r="D53" s="8"/>
      <c r="E53" s="8"/>
    </row>
    <row r="54" spans="1:5" ht="30" x14ac:dyDescent="0.25">
      <c r="A54" s="14" t="s">
        <v>35</v>
      </c>
      <c r="B54" s="7" t="s">
        <v>49</v>
      </c>
      <c r="C54" s="7">
        <v>10</v>
      </c>
      <c r="D54" s="8"/>
      <c r="E54" s="8"/>
    </row>
    <row r="55" spans="1:5" ht="30" x14ac:dyDescent="0.25">
      <c r="A55" s="14" t="s">
        <v>36</v>
      </c>
      <c r="B55" s="7" t="s">
        <v>49</v>
      </c>
      <c r="C55" s="7">
        <v>10</v>
      </c>
      <c r="D55" s="8"/>
      <c r="E55" s="8"/>
    </row>
    <row r="56" spans="1:5" ht="30" x14ac:dyDescent="0.25">
      <c r="A56" s="15" t="s">
        <v>37</v>
      </c>
      <c r="B56" s="7" t="s">
        <v>50</v>
      </c>
      <c r="C56" s="7">
        <v>10</v>
      </c>
      <c r="D56" s="8"/>
      <c r="E56" s="8"/>
    </row>
    <row r="57" spans="1:5" s="16" customFormat="1" x14ac:dyDescent="0.25">
      <c r="A57" s="15" t="s">
        <v>51</v>
      </c>
      <c r="B57" s="7"/>
      <c r="C57" s="7">
        <f>SUM(C47:C56)</f>
        <v>100</v>
      </c>
      <c r="D57" s="8"/>
      <c r="E57" s="8">
        <f>SUM(E47:E56)</f>
        <v>0</v>
      </c>
    </row>
    <row r="58" spans="1:5" x14ac:dyDescent="0.25">
      <c r="A58" s="67"/>
      <c r="B58" s="67"/>
      <c r="C58" s="67"/>
      <c r="D58" s="67"/>
      <c r="E58" s="67"/>
    </row>
    <row r="59" spans="1:5" s="24" customFormat="1" x14ac:dyDescent="0.25">
      <c r="A59" s="69"/>
      <c r="B59" s="69"/>
      <c r="C59" s="69"/>
      <c r="D59" s="69"/>
      <c r="E59" s="69"/>
    </row>
    <row r="60" spans="1:5" s="24" customFormat="1" ht="15.75" x14ac:dyDescent="0.25">
      <c r="A60" s="66" t="s">
        <v>77</v>
      </c>
      <c r="B60" s="66"/>
      <c r="C60" s="66"/>
      <c r="D60" s="66"/>
      <c r="E60" s="66"/>
    </row>
    <row r="61" spans="1:5" s="26" customFormat="1" ht="33" customHeight="1" x14ac:dyDescent="0.25">
      <c r="A61" s="61" t="s">
        <v>0</v>
      </c>
      <c r="B61" s="61" t="s">
        <v>1</v>
      </c>
      <c r="C61" s="61" t="s">
        <v>2</v>
      </c>
      <c r="D61" s="62" t="s">
        <v>80</v>
      </c>
      <c r="E61" s="63" t="s">
        <v>3</v>
      </c>
    </row>
    <row r="62" spans="1:5" s="24" customFormat="1" ht="45" x14ac:dyDescent="0.25">
      <c r="A62" s="57" t="s">
        <v>60</v>
      </c>
      <c r="B62" s="58" t="s">
        <v>61</v>
      </c>
      <c r="C62" s="31">
        <v>10</v>
      </c>
      <c r="D62" s="32"/>
      <c r="E62" s="32"/>
    </row>
    <row r="63" spans="1:5" s="24" customFormat="1" ht="45" x14ac:dyDescent="0.25">
      <c r="A63" s="57" t="s">
        <v>62</v>
      </c>
      <c r="B63" s="59" t="s">
        <v>63</v>
      </c>
      <c r="C63" s="31">
        <v>10</v>
      </c>
      <c r="D63" s="32"/>
      <c r="E63" s="32"/>
    </row>
    <row r="64" spans="1:5" s="24" customFormat="1" ht="45" x14ac:dyDescent="0.25">
      <c r="A64" s="33" t="s">
        <v>64</v>
      </c>
      <c r="B64" s="30" t="s">
        <v>61</v>
      </c>
      <c r="C64" s="31">
        <v>10</v>
      </c>
      <c r="D64" s="32"/>
      <c r="E64" s="32"/>
    </row>
    <row r="65" spans="1:5" s="24" customFormat="1" ht="45" x14ac:dyDescent="0.25">
      <c r="A65" s="33" t="s">
        <v>65</v>
      </c>
      <c r="B65" s="31" t="s">
        <v>63</v>
      </c>
      <c r="C65" s="31">
        <v>10</v>
      </c>
      <c r="D65" s="32"/>
      <c r="E65" s="32"/>
    </row>
    <row r="66" spans="1:5" s="24" customFormat="1" ht="60" x14ac:dyDescent="0.25">
      <c r="A66" s="33" t="s">
        <v>66</v>
      </c>
      <c r="B66" s="34" t="s">
        <v>67</v>
      </c>
      <c r="C66" s="31">
        <v>10</v>
      </c>
      <c r="D66" s="32"/>
      <c r="E66" s="32"/>
    </row>
    <row r="67" spans="1:5" s="24" customFormat="1" ht="60" x14ac:dyDescent="0.25">
      <c r="A67" s="33" t="s">
        <v>66</v>
      </c>
      <c r="B67" s="34" t="s">
        <v>67</v>
      </c>
      <c r="C67" s="31">
        <v>10</v>
      </c>
      <c r="D67" s="32"/>
      <c r="E67" s="32"/>
    </row>
    <row r="68" spans="1:5" s="24" customFormat="1" ht="45" x14ac:dyDescent="0.25">
      <c r="A68" s="33" t="s">
        <v>68</v>
      </c>
      <c r="B68" s="34" t="s">
        <v>69</v>
      </c>
      <c r="C68" s="31">
        <v>10</v>
      </c>
      <c r="D68" s="32"/>
      <c r="E68" s="32"/>
    </row>
    <row r="69" spans="1:5" s="24" customFormat="1" ht="45" x14ac:dyDescent="0.25">
      <c r="A69" s="33" t="s">
        <v>70</v>
      </c>
      <c r="B69" s="34" t="s">
        <v>71</v>
      </c>
      <c r="C69" s="31">
        <v>10</v>
      </c>
      <c r="D69" s="32"/>
      <c r="E69" s="32"/>
    </row>
    <row r="70" spans="1:5" s="24" customFormat="1" ht="75" x14ac:dyDescent="0.25">
      <c r="A70" s="33" t="s">
        <v>72</v>
      </c>
      <c r="B70" s="34" t="s">
        <v>73</v>
      </c>
      <c r="C70" s="31">
        <v>10</v>
      </c>
      <c r="D70" s="32"/>
      <c r="E70" s="32"/>
    </row>
    <row r="71" spans="1:5" s="24" customFormat="1" x14ac:dyDescent="0.25">
      <c r="A71" s="33"/>
      <c r="B71" s="31"/>
      <c r="C71" s="31">
        <f>SUM(C62:C70)</f>
        <v>90</v>
      </c>
      <c r="D71" s="32"/>
      <c r="E71" s="32">
        <f>SUM(E62:E70)</f>
        <v>0</v>
      </c>
    </row>
    <row r="72" spans="1:5" s="24" customFormat="1" x14ac:dyDescent="0.25">
      <c r="A72" s="28"/>
      <c r="D72" s="1"/>
      <c r="E72" s="1"/>
    </row>
    <row r="73" spans="1:5" s="24" customFormat="1" x14ac:dyDescent="0.25">
      <c r="A73" s="28"/>
      <c r="D73" s="1"/>
      <c r="E73" s="1"/>
    </row>
    <row r="74" spans="1:5" s="24" customFormat="1" x14ac:dyDescent="0.25">
      <c r="A74" s="28"/>
      <c r="D74" s="1"/>
      <c r="E74" s="1"/>
    </row>
    <row r="75" spans="1:5" s="24" customFormat="1" x14ac:dyDescent="0.25">
      <c r="D75" s="1"/>
      <c r="E75" s="1"/>
    </row>
  </sheetData>
  <mergeCells count="12">
    <mergeCell ref="A1:E3"/>
    <mergeCell ref="A4:XFD4"/>
    <mergeCell ref="A60:E60"/>
    <mergeCell ref="A32:E33"/>
    <mergeCell ref="A58:E59"/>
    <mergeCell ref="A34:E34"/>
    <mergeCell ref="A45:E45"/>
    <mergeCell ref="A5:E5"/>
    <mergeCell ref="A6:E6"/>
    <mergeCell ref="A8:E8"/>
    <mergeCell ref="A13:E13"/>
    <mergeCell ref="A10:E11"/>
  </mergeCells>
  <hyperlinks>
    <hyperlink ref="A47" r:id="rId1" tooltip="Testy i zadania praktyczne. Egzamin zawodowy. Technik handlowiec. Kwalifikacja A.22. Prowadzenie działalności handlowej" display="http://sklep.wsip.pl/produkty/testy-i-zadania-praktyczne-egzamin-zawodowy-technik-handlowiec-kwalifikacja-a22-prowadzenie-dzialalnosci-handlowej-27984/"/>
    <hyperlink ref="B49" r:id="rId2" display="http://sklep.wsip.pl/autorzy/teresa-gorzelany-211379/"/>
  </hyperlinks>
  <pageMargins left="0.7" right="0.7" top="0.75" bottom="0.75" header="0.3" footer="0.3"/>
  <pageSetup paperSize="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2016-11-29T14:08:56Z</dcterms:modified>
</cp:coreProperties>
</file>